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<sst xmlns="http://schemas.openxmlformats.org/spreadsheetml/2006/main" count="168" uniqueCount="156">
  <si>
    <t>№</t>
  </si>
  <si>
    <t>наименование показателя</t>
  </si>
  <si>
    <t>тыс.руб</t>
  </si>
  <si>
    <t>является ли оганизация плательщиком НДС</t>
  </si>
  <si>
    <t>Выработка всего,тыс.Гкал</t>
  </si>
  <si>
    <t>На собственные нужды,тыс.Гкал</t>
  </si>
  <si>
    <t>на собственные нужды,%</t>
  </si>
  <si>
    <t>Подано в сеть от собственных теплоисточников,тыс.Гкал</t>
  </si>
  <si>
    <t>Покупная тепловая энергия,тыс.Гкал</t>
  </si>
  <si>
    <t>Подано в сеть , всего тыс.Гкал</t>
  </si>
  <si>
    <t>Потери в сетях,тыс.Гкал</t>
  </si>
  <si>
    <t>потери в сетях,%</t>
  </si>
  <si>
    <t>Полезный отпуск, всего тыс.Гкал</t>
  </si>
  <si>
    <t>Полезный отпуск на нужды предприятия,  тыс.Гкал</t>
  </si>
  <si>
    <t>полезный отпуск по группам потребит.,всего , в т.ч.</t>
  </si>
  <si>
    <t>7.1</t>
  </si>
  <si>
    <t>7.2</t>
  </si>
  <si>
    <t>7.2.1</t>
  </si>
  <si>
    <t>население,тыс.Гкал</t>
  </si>
  <si>
    <t>7.2.2</t>
  </si>
  <si>
    <t>бюджетные потребители,тыс.Гкал</t>
  </si>
  <si>
    <t>7.2.3</t>
  </si>
  <si>
    <t>прочие потребители,тыс.Гкал</t>
  </si>
  <si>
    <r>
      <t>Т</t>
    </r>
    <r>
      <rPr>
        <b/>
        <sz val="11"/>
        <color indexed="8"/>
        <rFont val="Calibri"/>
        <family val="2"/>
      </rPr>
      <t>опливо  на технологические цели,всего (тыс.руб.)</t>
    </r>
  </si>
  <si>
    <t>8.1</t>
  </si>
  <si>
    <t>8.1.1</t>
  </si>
  <si>
    <t>Цена топлива (руб.\т.),в том числе</t>
  </si>
  <si>
    <t>8.1.2</t>
  </si>
  <si>
    <t>тариф транспортировки топлива (руб.\т.)</t>
  </si>
  <si>
    <t>8.1.3</t>
  </si>
  <si>
    <t>Объем топлива (т)</t>
  </si>
  <si>
    <t>8.1.4</t>
  </si>
  <si>
    <t>Удельный расход условного топлива (кг у.т./Гкал)</t>
  </si>
  <si>
    <t>8.1.5</t>
  </si>
  <si>
    <t>коэффициент перевода условного топлива в натуральн.</t>
  </si>
  <si>
    <t>Вода на технологические цели</t>
  </si>
  <si>
    <t>9.1</t>
  </si>
  <si>
    <t>Цена водоснабжения (руб.\куб.м.)</t>
  </si>
  <si>
    <t>9.2</t>
  </si>
  <si>
    <t>Объем воды (тыс.куб.м.)</t>
  </si>
  <si>
    <t>9.3</t>
  </si>
  <si>
    <t>Удельный расход  воды (тыс.куб.м)</t>
  </si>
  <si>
    <t>Затраты на покупную тепловую энергию, в т.ч.</t>
  </si>
  <si>
    <t>Оплата труда производственных рабочих</t>
  </si>
  <si>
    <t>8.2</t>
  </si>
  <si>
    <t>8.2.1</t>
  </si>
  <si>
    <t>8.2.2</t>
  </si>
  <si>
    <t>8.2.3</t>
  </si>
  <si>
    <t>8.2.4</t>
  </si>
  <si>
    <t>8.2.5</t>
  </si>
  <si>
    <t>11.1</t>
  </si>
  <si>
    <t>среднегодовая численность основного персонала</t>
  </si>
  <si>
    <t>11.2</t>
  </si>
  <si>
    <t>среднемесячная оплата труда,руб</t>
  </si>
  <si>
    <t>Отчисления  на соц.нужды     %</t>
  </si>
  <si>
    <t>Расходы по содержанию и эксплуатации оборудования,в том числе</t>
  </si>
  <si>
    <t>13.1</t>
  </si>
  <si>
    <t>амотизация,включая амортизацию производ-ного оборуд.</t>
  </si>
  <si>
    <t>13.2</t>
  </si>
  <si>
    <t>отчисления в ремонтный фонд</t>
  </si>
  <si>
    <t>13.3</t>
  </si>
  <si>
    <t>другие расходы по содержанию  и эксплуатации  об-ния, в том ч.:</t>
  </si>
  <si>
    <t>13.3.1</t>
  </si>
  <si>
    <t>-заработная плата ремонтного персонала</t>
  </si>
  <si>
    <t>13.3.2</t>
  </si>
  <si>
    <t>-отчисления на соц.нужды от зар. платы ремонтного персонала</t>
  </si>
  <si>
    <t>13.4</t>
  </si>
  <si>
    <t>материалы,в том числе:</t>
  </si>
  <si>
    <t>13.4.1</t>
  </si>
  <si>
    <t>-реагенты</t>
  </si>
  <si>
    <t>Цеховые расходы,в том числе:</t>
  </si>
  <si>
    <t>15.1</t>
  </si>
  <si>
    <t>заработная плата цехового персонала</t>
  </si>
  <si>
    <t>15.2</t>
  </si>
  <si>
    <t>отчисления на соц.нужды от зар.платы цех.персонала</t>
  </si>
  <si>
    <t>15.3</t>
  </si>
  <si>
    <t>Прочие расходы</t>
  </si>
  <si>
    <t>Общехозяйственные расходы всего,в том числе:</t>
  </si>
  <si>
    <t>16.1</t>
  </si>
  <si>
    <t>заработная плата АУП</t>
  </si>
  <si>
    <t>среднегодовая численость основного персонала</t>
  </si>
  <si>
    <t>16.2</t>
  </si>
  <si>
    <t>отчисления на соц.нужды от зар.платы АУП</t>
  </si>
  <si>
    <t>16.3</t>
  </si>
  <si>
    <t>целевые средства на НИОКР</t>
  </si>
  <si>
    <t>16.4</t>
  </si>
  <si>
    <t>средства на страхование</t>
  </si>
  <si>
    <t>16.5</t>
  </si>
  <si>
    <t>плата за предельно допустимые выбросы(сбросы)загрязняющих веществ</t>
  </si>
  <si>
    <t>16.6</t>
  </si>
  <si>
    <t>отчисления в ремонтный фонд в случае его формирования</t>
  </si>
  <si>
    <t>16.7</t>
  </si>
  <si>
    <t>непроизводственные расходы(налоги и другие обязательные  платежи и сборы) всего, в том числе:</t>
  </si>
  <si>
    <t>16.7.1</t>
  </si>
  <si>
    <t>-налог на землю</t>
  </si>
  <si>
    <t>16.8</t>
  </si>
  <si>
    <t>другие затраты,относимые на себестоимость продукции всего, в том числе:</t>
  </si>
  <si>
    <t>16.8.1</t>
  </si>
  <si>
    <t>-аренда</t>
  </si>
  <si>
    <t>17</t>
  </si>
  <si>
    <t>Затраты на покупную электрическую  энергию,тыс.руб.</t>
  </si>
  <si>
    <t>17.1</t>
  </si>
  <si>
    <t>затраты на электрическую энергию(тыс.руб.)</t>
  </si>
  <si>
    <t>17.1.1</t>
  </si>
  <si>
    <r>
      <t>тариф на энергию, в соответствии с уровнем напряжения(уровень напряжения-</t>
    </r>
    <r>
      <rPr>
        <b/>
        <sz val="10"/>
        <color indexed="8"/>
        <rFont val="Calibri"/>
        <family val="2"/>
      </rPr>
      <t>низкий</t>
    </r>
    <r>
      <rPr>
        <sz val="10"/>
        <color indexed="8"/>
        <rFont val="Calibri"/>
        <family val="2"/>
      </rPr>
      <t>) (руб\кВт.ч)</t>
    </r>
  </si>
  <si>
    <t>17.1.2</t>
  </si>
  <si>
    <t>объем энергии(тыс.кВт.ч)</t>
  </si>
  <si>
    <t>17.2</t>
  </si>
  <si>
    <t>затраты на заявленная мощность, в соответствии с уровнем напряжения(тыс.руб)</t>
  </si>
  <si>
    <t>17.2.1</t>
  </si>
  <si>
    <t>тариф на заявленную мощность (руб.кВт мес)</t>
  </si>
  <si>
    <t>17.2.2</t>
  </si>
  <si>
    <t>годовой объем мощности (МВт)</t>
  </si>
  <si>
    <t>17.2.3</t>
  </si>
  <si>
    <t>удельный расход,  кВт\Гкал</t>
  </si>
  <si>
    <t>18</t>
  </si>
  <si>
    <t>Недополученный по независящим причинам доход</t>
  </si>
  <si>
    <t>19</t>
  </si>
  <si>
    <t>Избыток средств,полученный в предыдущем периоде регулирования</t>
  </si>
  <si>
    <t>20</t>
  </si>
  <si>
    <t>Итого расходы</t>
  </si>
  <si>
    <t>21</t>
  </si>
  <si>
    <t>Валовая прибыль</t>
  </si>
  <si>
    <t>21.1</t>
  </si>
  <si>
    <t>Прибыль на развитие производства, в том числе</t>
  </si>
  <si>
    <t>21.1.1</t>
  </si>
  <si>
    <t>капитальные вложения</t>
  </si>
  <si>
    <t>21.2</t>
  </si>
  <si>
    <t>Прибыль на социальное развитие</t>
  </si>
  <si>
    <t>21.3</t>
  </si>
  <si>
    <t>Прибыль на поощрение</t>
  </si>
  <si>
    <t>21.4</t>
  </si>
  <si>
    <t>Прибыль на прочие цели</t>
  </si>
  <si>
    <t>21.5</t>
  </si>
  <si>
    <t>Налоги,сборы,платежи-всего, в том числе</t>
  </si>
  <si>
    <t>21.5.1</t>
  </si>
  <si>
    <t>на прибыль</t>
  </si>
  <si>
    <t>21.5.2.</t>
  </si>
  <si>
    <t>на имущество</t>
  </si>
  <si>
    <t>22</t>
  </si>
  <si>
    <t>23</t>
  </si>
  <si>
    <t>Полезный отпуск,всего тыс.Гкал</t>
  </si>
  <si>
    <t>Тариф,руб.\Гкал</t>
  </si>
  <si>
    <t>нет</t>
  </si>
  <si>
    <t>Вид топлива,всего (тыс.руб.)- газ</t>
  </si>
  <si>
    <t>Вид топлива,всего (тыс.руб.)-уголь</t>
  </si>
  <si>
    <t>Выручка, тыс.рублей</t>
  </si>
  <si>
    <t>полезный отпуск,тыс.Гкал\тариф, руб</t>
  </si>
  <si>
    <t>выручка по локальным бюдж.</t>
  </si>
  <si>
    <t>полезный отпуск лок.бюдж.</t>
  </si>
  <si>
    <t xml:space="preserve">   Амортизация    / аренда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</si>
  <si>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</si>
  <si>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Информация об основных показателях финансово-хозяйственной деятельнояти    ООО "Тепловик"</t>
  </si>
  <si>
    <t>2012год</t>
  </si>
  <si>
    <t>1.1.12по 30.06.12</t>
  </si>
  <si>
    <t>1.07.12по 31.12.12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</si>
</sst>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ck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38" fillId="0" borderId="0" xfId="0" applyFont="1" applyAlignment="1">
      <alignment/>
    </xf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40" fillId="0" borderId="10" xfId="0" applyNumberFormat="1" applyFont="1" applyBorder="1" applyAlignment="1">
      <alignment/>
    </xf>
    <xf numFmtId="0" fontId="29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49" fontId="29" fillId="0" borderId="10" xfId="0" applyNumberFormat="1" applyFont="1" applyBorder="1" applyAlignment="1">
      <alignment/>
    </xf>
    <xf numFmtId="49" fontId="4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9" fillId="0" borderId="10" xfId="0" applyFont="1" applyFill="1" applyBorder="1" applyAlignment="1">
      <alignment/>
    </xf>
    <xf numFmtId="0" fontId="4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3" xfId="0" applyBorder="1" applyAlignment="1">
      <alignment/>
    </xf>
    <xf numFmtId="0" fontId="29" fillId="0" borderId="13" xfId="0" applyFont="1" applyBorder="1" applyAlignment="1">
      <alignment/>
    </xf>
    <xf numFmtId="164" fontId="0" fillId="0" borderId="13" xfId="0" applyNumberFormat="1" applyBorder="1" applyAlignment="1">
      <alignment/>
    </xf>
    <xf numFmtId="0" fontId="4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right"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0.140625" style="0" bestFit="1" customWidth="1"/>
    <col min="2" max="2" width="55.8515625" style="0" customWidth="1"/>
    <col min="3" max="3" width="13.140625" style="0" customWidth="1"/>
    <col min="4" max="4" width="16.421875" style="0" customWidth="1"/>
  </cols>
  <sheetData>
    <row r="1" ht="18.75">
      <c r="B1" s="3" t="s">
        <v>152</v>
      </c>
    </row>
    <row r="2" ht="15">
      <c r="B2" t="s">
        <v>151</v>
      </c>
    </row>
    <row r="3" ht="15">
      <c r="A3" t="s">
        <v>153</v>
      </c>
    </row>
    <row r="4" spans="1:4" ht="15">
      <c r="A4" s="31" t="s">
        <v>0</v>
      </c>
      <c r="B4" s="31" t="s">
        <v>1</v>
      </c>
      <c r="C4" s="25" t="s">
        <v>154</v>
      </c>
      <c r="D4" s="26" t="s">
        <v>155</v>
      </c>
    </row>
    <row r="5" spans="1:4" ht="15">
      <c r="A5" s="32"/>
      <c r="B5" s="32"/>
      <c r="C5" s="22" t="s">
        <v>2</v>
      </c>
      <c r="D5" s="18"/>
    </row>
    <row r="6" spans="1:4" ht="15">
      <c r="A6" s="1"/>
      <c r="B6" s="1" t="s">
        <v>3</v>
      </c>
      <c r="C6" s="22" t="s">
        <v>143</v>
      </c>
      <c r="D6" s="18" t="s">
        <v>143</v>
      </c>
    </row>
    <row r="7" spans="1:4" ht="15">
      <c r="A7" s="4">
        <v>1</v>
      </c>
      <c r="B7" s="2" t="s">
        <v>4</v>
      </c>
      <c r="C7" s="23">
        <v>52.297</v>
      </c>
      <c r="D7" s="18">
        <v>52.297</v>
      </c>
    </row>
    <row r="8" spans="1:4" ht="15">
      <c r="A8" s="5">
        <v>2</v>
      </c>
      <c r="B8" s="2" t="s">
        <v>5</v>
      </c>
      <c r="C8" s="22">
        <v>0.125</v>
      </c>
      <c r="D8" s="18">
        <v>0.125</v>
      </c>
    </row>
    <row r="9" spans="1:4" ht="15">
      <c r="A9" s="6"/>
      <c r="B9" s="1" t="s">
        <v>6</v>
      </c>
      <c r="C9" s="22">
        <v>0.24</v>
      </c>
      <c r="D9" s="18">
        <v>0.24</v>
      </c>
    </row>
    <row r="10" spans="1:4" ht="15">
      <c r="A10" s="4">
        <v>3</v>
      </c>
      <c r="B10" s="2" t="s">
        <v>7</v>
      </c>
      <c r="C10" s="23">
        <v>52.172</v>
      </c>
      <c r="D10" s="18">
        <v>52.172</v>
      </c>
    </row>
    <row r="11" spans="1:4" ht="15">
      <c r="A11" s="4">
        <v>4</v>
      </c>
      <c r="B11" s="2" t="s">
        <v>8</v>
      </c>
      <c r="C11" s="22"/>
      <c r="D11" s="18"/>
    </row>
    <row r="12" spans="1:4" ht="15">
      <c r="A12" s="4">
        <v>5</v>
      </c>
      <c r="B12" s="2" t="s">
        <v>9</v>
      </c>
      <c r="C12" s="22">
        <v>52.172</v>
      </c>
      <c r="D12" s="18">
        <v>52.172</v>
      </c>
    </row>
    <row r="13" spans="1:4" ht="15">
      <c r="A13" s="29">
        <v>6</v>
      </c>
      <c r="B13" s="2" t="s">
        <v>10</v>
      </c>
      <c r="C13" s="22">
        <v>3.792</v>
      </c>
      <c r="D13" s="18">
        <v>3.792</v>
      </c>
    </row>
    <row r="14" spans="1:4" ht="15">
      <c r="A14" s="30"/>
      <c r="B14" s="1" t="s">
        <v>11</v>
      </c>
      <c r="C14" s="22">
        <v>7.27</v>
      </c>
      <c r="D14" s="18">
        <v>7.27</v>
      </c>
    </row>
    <row r="15" spans="1:4" ht="15">
      <c r="A15" s="4">
        <v>7</v>
      </c>
      <c r="B15" s="2" t="s">
        <v>12</v>
      </c>
      <c r="C15" s="23">
        <v>48.38</v>
      </c>
      <c r="D15" s="18">
        <v>48.38</v>
      </c>
    </row>
    <row r="16" spans="1:4" ht="15">
      <c r="A16" s="7" t="s">
        <v>15</v>
      </c>
      <c r="B16" s="1" t="s">
        <v>13</v>
      </c>
      <c r="C16" s="22"/>
      <c r="D16" s="18"/>
    </row>
    <row r="17" spans="1:4" ht="15">
      <c r="A17" s="7" t="s">
        <v>16</v>
      </c>
      <c r="B17" s="1" t="s">
        <v>14</v>
      </c>
      <c r="C17" s="22">
        <v>48.38</v>
      </c>
      <c r="D17" s="18">
        <v>48.38</v>
      </c>
    </row>
    <row r="18" spans="1:4" ht="15">
      <c r="A18" s="7" t="s">
        <v>17</v>
      </c>
      <c r="B18" s="1" t="s">
        <v>18</v>
      </c>
      <c r="C18" s="22">
        <v>38.669</v>
      </c>
      <c r="D18" s="18">
        <v>38.669</v>
      </c>
    </row>
    <row r="19" spans="1:4" ht="15">
      <c r="A19" s="7" t="s">
        <v>19</v>
      </c>
      <c r="B19" s="1" t="s">
        <v>20</v>
      </c>
      <c r="C19" s="22">
        <v>8.92</v>
      </c>
      <c r="D19" s="18">
        <v>8.92</v>
      </c>
    </row>
    <row r="20" spans="1:4" ht="15">
      <c r="A20" s="7" t="s">
        <v>21</v>
      </c>
      <c r="B20" s="1" t="s">
        <v>22</v>
      </c>
      <c r="C20" s="22">
        <v>0.791</v>
      </c>
      <c r="D20" s="18">
        <v>0.791</v>
      </c>
    </row>
    <row r="21" spans="1:4" ht="15">
      <c r="A21" s="4">
        <v>8</v>
      </c>
      <c r="B21" s="1" t="s">
        <v>23</v>
      </c>
      <c r="C21" s="23">
        <v>33397.22</v>
      </c>
      <c r="D21" s="18">
        <v>36907.14</v>
      </c>
    </row>
    <row r="22" spans="1:4" ht="15">
      <c r="A22" s="7" t="s">
        <v>24</v>
      </c>
      <c r="B22" s="2" t="s">
        <v>144</v>
      </c>
      <c r="C22" s="23">
        <v>23818.5</v>
      </c>
      <c r="D22" s="18">
        <v>27328.42</v>
      </c>
    </row>
    <row r="23" spans="1:4" ht="15">
      <c r="A23" s="7" t="s">
        <v>25</v>
      </c>
      <c r="B23" s="1" t="s">
        <v>26</v>
      </c>
      <c r="C23" s="22">
        <v>4009.2</v>
      </c>
      <c r="D23" s="18">
        <v>4600</v>
      </c>
    </row>
    <row r="24" spans="1:4" ht="15">
      <c r="A24" s="7" t="s">
        <v>27</v>
      </c>
      <c r="B24" s="1" t="s">
        <v>28</v>
      </c>
      <c r="C24" s="22">
        <v>370.12</v>
      </c>
      <c r="D24" s="18">
        <v>448.06</v>
      </c>
    </row>
    <row r="25" spans="1:4" ht="15">
      <c r="A25" s="7" t="s">
        <v>29</v>
      </c>
      <c r="B25" s="1" t="s">
        <v>30</v>
      </c>
      <c r="C25" s="22">
        <v>5940.96</v>
      </c>
      <c r="D25" s="18">
        <v>5940.96</v>
      </c>
    </row>
    <row r="26" spans="1:4" ht="15">
      <c r="A26" s="7" t="s">
        <v>31</v>
      </c>
      <c r="B26" s="1" t="s">
        <v>32</v>
      </c>
      <c r="C26" s="22">
        <v>147.95</v>
      </c>
      <c r="D26" s="18">
        <v>147.95</v>
      </c>
    </row>
    <row r="27" spans="1:4" ht="15">
      <c r="A27" s="7" t="s">
        <v>33</v>
      </c>
      <c r="B27" s="1" t="s">
        <v>34</v>
      </c>
      <c r="C27" s="22">
        <v>1.147</v>
      </c>
      <c r="D27" s="18">
        <v>1.147</v>
      </c>
    </row>
    <row r="28" spans="1:4" ht="15">
      <c r="A28" s="7" t="s">
        <v>44</v>
      </c>
      <c r="B28" s="2" t="s">
        <v>145</v>
      </c>
      <c r="C28" s="23">
        <v>9578.73</v>
      </c>
      <c r="D28" s="18">
        <v>9578.73</v>
      </c>
    </row>
    <row r="29" spans="1:4" ht="15">
      <c r="A29" s="7" t="s">
        <v>45</v>
      </c>
      <c r="B29" s="1" t="s">
        <v>26</v>
      </c>
      <c r="C29" s="22">
        <v>4650</v>
      </c>
      <c r="D29" s="18">
        <v>4650</v>
      </c>
    </row>
    <row r="30" spans="1:4" ht="15">
      <c r="A30" s="7" t="s">
        <v>46</v>
      </c>
      <c r="B30" s="1" t="s">
        <v>28</v>
      </c>
      <c r="C30" s="22"/>
      <c r="D30" s="18"/>
    </row>
    <row r="31" spans="1:4" ht="15">
      <c r="A31" s="7" t="s">
        <v>47</v>
      </c>
      <c r="B31" s="1" t="s">
        <v>30</v>
      </c>
      <c r="C31" s="22">
        <v>2059.94</v>
      </c>
      <c r="D31" s="18">
        <v>2059.94</v>
      </c>
    </row>
    <row r="32" spans="1:4" ht="15">
      <c r="A32" s="7" t="s">
        <v>48</v>
      </c>
      <c r="B32" s="1" t="s">
        <v>32</v>
      </c>
      <c r="C32" s="22">
        <v>249.94</v>
      </c>
      <c r="D32" s="18">
        <v>249.94</v>
      </c>
    </row>
    <row r="33" spans="1:4" ht="15">
      <c r="A33" s="7" t="s">
        <v>49</v>
      </c>
      <c r="B33" s="1" t="s">
        <v>34</v>
      </c>
      <c r="C33" s="22">
        <v>0.757</v>
      </c>
      <c r="D33" s="18">
        <v>0.757</v>
      </c>
    </row>
    <row r="34" spans="1:4" ht="15">
      <c r="A34" s="4">
        <v>9</v>
      </c>
      <c r="B34" s="2" t="s">
        <v>35</v>
      </c>
      <c r="C34" s="22">
        <v>230.78</v>
      </c>
      <c r="D34" s="18">
        <v>230.78</v>
      </c>
    </row>
    <row r="35" spans="1:4" ht="15">
      <c r="A35" s="7" t="s">
        <v>36</v>
      </c>
      <c r="B35" s="1" t="s">
        <v>37</v>
      </c>
      <c r="C35" s="22">
        <v>31.52</v>
      </c>
      <c r="D35" s="18">
        <v>31.52</v>
      </c>
    </row>
    <row r="36" spans="1:4" ht="15">
      <c r="A36" s="7" t="s">
        <v>38</v>
      </c>
      <c r="B36" s="1" t="s">
        <v>39</v>
      </c>
      <c r="C36" s="22">
        <v>7.322</v>
      </c>
      <c r="D36" s="18">
        <v>7.322</v>
      </c>
    </row>
    <row r="37" spans="1:4" ht="15">
      <c r="A37" s="7" t="s">
        <v>40</v>
      </c>
      <c r="B37" s="1" t="s">
        <v>41</v>
      </c>
      <c r="C37" s="22">
        <v>0.14</v>
      </c>
      <c r="D37" s="18">
        <v>0.14</v>
      </c>
    </row>
    <row r="38" spans="1:4" ht="15">
      <c r="A38" s="4">
        <v>10</v>
      </c>
      <c r="B38" s="2" t="s">
        <v>42</v>
      </c>
      <c r="C38" s="22"/>
      <c r="D38" s="18"/>
    </row>
    <row r="39" spans="1:4" ht="15">
      <c r="A39" s="4">
        <v>11</v>
      </c>
      <c r="B39" s="2" t="s">
        <v>43</v>
      </c>
      <c r="C39" s="23">
        <v>5876.85</v>
      </c>
      <c r="D39" s="18">
        <v>5876.85</v>
      </c>
    </row>
    <row r="40" spans="1:4" ht="15">
      <c r="A40" s="7" t="s">
        <v>50</v>
      </c>
      <c r="B40" s="1" t="s">
        <v>51</v>
      </c>
      <c r="C40" s="22">
        <v>49</v>
      </c>
      <c r="D40" s="18">
        <v>49</v>
      </c>
    </row>
    <row r="41" spans="1:4" ht="15">
      <c r="A41" s="7" t="s">
        <v>52</v>
      </c>
      <c r="B41" s="1" t="s">
        <v>53</v>
      </c>
      <c r="C41" s="22">
        <v>9994.64</v>
      </c>
      <c r="D41" s="18">
        <v>9994.64</v>
      </c>
    </row>
    <row r="42" spans="1:4" ht="15">
      <c r="A42" s="4">
        <v>12</v>
      </c>
      <c r="B42" s="2" t="s">
        <v>54</v>
      </c>
      <c r="C42" s="22">
        <v>2009.88</v>
      </c>
      <c r="D42" s="18">
        <v>2009.88</v>
      </c>
    </row>
    <row r="43" spans="1:4" ht="15">
      <c r="A43" s="4">
        <v>13</v>
      </c>
      <c r="B43" s="9" t="s">
        <v>55</v>
      </c>
      <c r="C43" s="22">
        <v>5854.77</v>
      </c>
      <c r="D43" s="18">
        <v>5854.77</v>
      </c>
    </row>
    <row r="44" spans="1:4" ht="15">
      <c r="A44" s="7" t="s">
        <v>56</v>
      </c>
      <c r="B44" s="1" t="s">
        <v>57</v>
      </c>
      <c r="C44" s="22"/>
      <c r="D44" s="18"/>
    </row>
    <row r="45" spans="1:4" ht="15">
      <c r="A45" s="7" t="s">
        <v>58</v>
      </c>
      <c r="B45" s="1" t="s">
        <v>59</v>
      </c>
      <c r="C45" s="22">
        <v>352.5</v>
      </c>
      <c r="D45" s="18">
        <v>352.5</v>
      </c>
    </row>
    <row r="46" spans="1:4" ht="15">
      <c r="A46" s="7" t="s">
        <v>60</v>
      </c>
      <c r="B46" s="10" t="s">
        <v>61</v>
      </c>
      <c r="C46" s="22">
        <v>4460.37</v>
      </c>
      <c r="D46" s="18">
        <v>4460.37</v>
      </c>
    </row>
    <row r="47" spans="1:4" ht="15">
      <c r="A47" s="7" t="s">
        <v>62</v>
      </c>
      <c r="B47" s="11" t="s">
        <v>63</v>
      </c>
      <c r="C47" s="22">
        <v>3138.13</v>
      </c>
      <c r="D47" s="18">
        <v>3138.13</v>
      </c>
    </row>
    <row r="48" spans="1:4" ht="15">
      <c r="A48" s="4"/>
      <c r="B48" s="1" t="s">
        <v>51</v>
      </c>
      <c r="C48" s="22">
        <v>20</v>
      </c>
      <c r="D48" s="18">
        <v>20</v>
      </c>
    </row>
    <row r="49" spans="1:4" ht="15">
      <c r="A49" s="4"/>
      <c r="B49" s="1" t="s">
        <v>53</v>
      </c>
      <c r="C49" s="22">
        <v>13075.53</v>
      </c>
      <c r="D49" s="18">
        <v>13075.53</v>
      </c>
    </row>
    <row r="50" spans="1:4" ht="15">
      <c r="A50" s="7" t="s">
        <v>64</v>
      </c>
      <c r="B50" s="12" t="s">
        <v>65</v>
      </c>
      <c r="C50" s="22">
        <v>1073.24</v>
      </c>
      <c r="D50" s="18">
        <v>1073.24</v>
      </c>
    </row>
    <row r="51" spans="1:4" ht="15">
      <c r="A51" s="7" t="s">
        <v>66</v>
      </c>
      <c r="B51" s="1" t="s">
        <v>67</v>
      </c>
      <c r="C51" s="22">
        <v>1041.9</v>
      </c>
      <c r="D51" s="18">
        <v>1041.9</v>
      </c>
    </row>
    <row r="52" spans="1:4" ht="15">
      <c r="A52" s="7" t="s">
        <v>68</v>
      </c>
      <c r="B52" s="11" t="s">
        <v>69</v>
      </c>
      <c r="C52" s="22"/>
      <c r="D52" s="18"/>
    </row>
    <row r="53" spans="1:4" ht="15">
      <c r="A53" s="4">
        <v>14</v>
      </c>
      <c r="B53" s="13" t="s">
        <v>150</v>
      </c>
      <c r="C53" s="22"/>
      <c r="D53" s="18"/>
    </row>
    <row r="54" spans="1:4" ht="15">
      <c r="A54" s="4">
        <v>15</v>
      </c>
      <c r="B54" s="2" t="s">
        <v>70</v>
      </c>
      <c r="C54" s="22">
        <v>3795.44</v>
      </c>
      <c r="D54" s="18">
        <v>3795.44</v>
      </c>
    </row>
    <row r="55" spans="1:4" ht="15">
      <c r="A55" s="7" t="s">
        <v>71</v>
      </c>
      <c r="B55" s="1" t="s">
        <v>72</v>
      </c>
      <c r="C55" s="22">
        <v>2705.4</v>
      </c>
      <c r="D55" s="18">
        <v>2705.4</v>
      </c>
    </row>
    <row r="56" spans="1:4" ht="15">
      <c r="A56" s="4"/>
      <c r="B56" s="1" t="s">
        <v>51</v>
      </c>
      <c r="C56" s="22">
        <v>13.5</v>
      </c>
      <c r="D56" s="18">
        <v>13.5</v>
      </c>
    </row>
    <row r="57" spans="1:4" ht="15">
      <c r="A57" s="4"/>
      <c r="B57" s="1" t="s">
        <v>53</v>
      </c>
      <c r="C57" s="22">
        <v>16699.97</v>
      </c>
      <c r="D57" s="18">
        <v>16699.97</v>
      </c>
    </row>
    <row r="58" spans="1:4" ht="15">
      <c r="A58" s="7" t="s">
        <v>73</v>
      </c>
      <c r="B58" s="1" t="s">
        <v>74</v>
      </c>
      <c r="C58" s="22">
        <v>925.25</v>
      </c>
      <c r="D58" s="18">
        <v>925.25</v>
      </c>
    </row>
    <row r="59" spans="1:4" ht="15">
      <c r="A59" s="7" t="s">
        <v>75</v>
      </c>
      <c r="B59" s="1" t="s">
        <v>76</v>
      </c>
      <c r="C59" s="22">
        <v>164.8</v>
      </c>
      <c r="D59" s="18">
        <v>164.8</v>
      </c>
    </row>
    <row r="60" spans="1:4" ht="15">
      <c r="A60" s="4">
        <v>16</v>
      </c>
      <c r="B60" s="2" t="s">
        <v>77</v>
      </c>
      <c r="C60" s="22">
        <v>6603.2</v>
      </c>
      <c r="D60" s="18">
        <v>6603.2</v>
      </c>
    </row>
    <row r="61" spans="1:4" ht="15">
      <c r="A61" s="7" t="s">
        <v>78</v>
      </c>
      <c r="B61" s="1" t="s">
        <v>79</v>
      </c>
      <c r="C61" s="22">
        <v>472.5</v>
      </c>
      <c r="D61" s="18">
        <v>472.5</v>
      </c>
    </row>
    <row r="62" spans="1:4" ht="15">
      <c r="A62" s="4"/>
      <c r="B62" s="1" t="s">
        <v>80</v>
      </c>
      <c r="C62" s="22">
        <v>1.5</v>
      </c>
      <c r="D62" s="18">
        <v>1.5</v>
      </c>
    </row>
    <row r="63" spans="1:4" ht="15">
      <c r="A63" s="4"/>
      <c r="B63" s="1" t="s">
        <v>53</v>
      </c>
      <c r="C63" s="22">
        <v>26250</v>
      </c>
      <c r="D63" s="18">
        <v>26250</v>
      </c>
    </row>
    <row r="64" spans="1:4" ht="15">
      <c r="A64" s="7" t="s">
        <v>81</v>
      </c>
      <c r="B64" s="1" t="s">
        <v>82</v>
      </c>
      <c r="C64" s="22">
        <v>161.59</v>
      </c>
      <c r="D64" s="18">
        <v>161.59</v>
      </c>
    </row>
    <row r="65" spans="1:4" ht="15">
      <c r="A65" s="7" t="s">
        <v>83</v>
      </c>
      <c r="B65" s="8" t="s">
        <v>84</v>
      </c>
      <c r="C65" s="22"/>
      <c r="D65" s="18"/>
    </row>
    <row r="66" spans="1:4" ht="15">
      <c r="A66" s="7" t="s">
        <v>85</v>
      </c>
      <c r="B66" s="8" t="s">
        <v>86</v>
      </c>
      <c r="C66" s="22">
        <v>15</v>
      </c>
      <c r="D66" s="18">
        <v>15</v>
      </c>
    </row>
    <row r="67" spans="1:4" ht="26.25">
      <c r="A67" s="7" t="s">
        <v>87</v>
      </c>
      <c r="B67" s="14" t="s">
        <v>88</v>
      </c>
      <c r="C67" s="22"/>
      <c r="D67" s="18"/>
    </row>
    <row r="68" spans="1:4" ht="15">
      <c r="A68" s="7" t="s">
        <v>89</v>
      </c>
      <c r="B68" s="8" t="s">
        <v>90</v>
      </c>
      <c r="C68" s="22"/>
      <c r="D68" s="18"/>
    </row>
    <row r="69" spans="1:4" ht="26.25">
      <c r="A69" s="7" t="s">
        <v>91</v>
      </c>
      <c r="B69" s="14" t="s">
        <v>92</v>
      </c>
      <c r="C69" s="22"/>
      <c r="D69" s="18"/>
    </row>
    <row r="70" spans="1:4" ht="15">
      <c r="A70" s="7" t="s">
        <v>93</v>
      </c>
      <c r="B70" s="11" t="s">
        <v>94</v>
      </c>
      <c r="C70" s="22"/>
      <c r="D70" s="18"/>
    </row>
    <row r="71" spans="1:4" ht="26.25">
      <c r="A71" s="7" t="s">
        <v>95</v>
      </c>
      <c r="B71" s="16" t="s">
        <v>96</v>
      </c>
      <c r="C71" s="22">
        <v>5954.11</v>
      </c>
      <c r="D71" s="18">
        <v>5954.11</v>
      </c>
    </row>
    <row r="72" spans="1:4" ht="15">
      <c r="A72" s="7" t="s">
        <v>97</v>
      </c>
      <c r="B72" s="11" t="s">
        <v>98</v>
      </c>
      <c r="C72" s="22">
        <v>1857.5</v>
      </c>
      <c r="D72" s="18">
        <v>1857.5</v>
      </c>
    </row>
    <row r="73" spans="1:4" ht="15">
      <c r="A73" s="7" t="s">
        <v>99</v>
      </c>
      <c r="B73" s="15" t="s">
        <v>100</v>
      </c>
      <c r="C73" s="22"/>
      <c r="D73" s="18"/>
    </row>
    <row r="74" spans="1:4" ht="15">
      <c r="A74" s="7" t="s">
        <v>101</v>
      </c>
      <c r="B74" s="11" t="s">
        <v>102</v>
      </c>
      <c r="C74" s="22">
        <v>4308.75</v>
      </c>
      <c r="D74" s="18">
        <v>4653.45</v>
      </c>
    </row>
    <row r="75" spans="1:4" ht="26.25">
      <c r="A75" s="7" t="s">
        <v>103</v>
      </c>
      <c r="B75" s="16" t="s">
        <v>104</v>
      </c>
      <c r="C75" s="22">
        <v>3.5</v>
      </c>
      <c r="D75" s="18">
        <v>3.78</v>
      </c>
    </row>
    <row r="76" spans="1:4" ht="15">
      <c r="A76" s="7" t="s">
        <v>105</v>
      </c>
      <c r="B76" s="11" t="s">
        <v>106</v>
      </c>
      <c r="C76" s="22">
        <v>1231.07</v>
      </c>
      <c r="D76" s="18">
        <v>1231.07</v>
      </c>
    </row>
    <row r="77" spans="1:4" ht="26.25">
      <c r="A77" s="7" t="s">
        <v>107</v>
      </c>
      <c r="B77" s="16" t="s">
        <v>108</v>
      </c>
      <c r="C77" s="22"/>
      <c r="D77" s="18"/>
    </row>
    <row r="78" spans="1:4" ht="15">
      <c r="A78" s="7" t="s">
        <v>109</v>
      </c>
      <c r="B78" s="8" t="s">
        <v>110</v>
      </c>
      <c r="C78" s="22"/>
      <c r="D78" s="18"/>
    </row>
    <row r="79" spans="1:4" ht="15">
      <c r="A79" s="7" t="s">
        <v>111</v>
      </c>
      <c r="B79" s="8" t="s">
        <v>112</v>
      </c>
      <c r="C79" s="22"/>
      <c r="D79" s="18"/>
    </row>
    <row r="80" spans="1:4" ht="15">
      <c r="A80" s="7" t="s">
        <v>113</v>
      </c>
      <c r="B80" s="8" t="s">
        <v>114</v>
      </c>
      <c r="C80" s="22">
        <v>23.54</v>
      </c>
      <c r="D80" s="18">
        <v>23.54</v>
      </c>
    </row>
    <row r="81" spans="1:4" ht="15">
      <c r="A81" s="7" t="s">
        <v>115</v>
      </c>
      <c r="B81" s="2" t="s">
        <v>116</v>
      </c>
      <c r="C81" s="22"/>
      <c r="D81" s="18"/>
    </row>
    <row r="82" spans="1:4" ht="30">
      <c r="A82" s="7" t="s">
        <v>117</v>
      </c>
      <c r="B82" s="13" t="s">
        <v>118</v>
      </c>
      <c r="C82" s="22"/>
      <c r="D82" s="18"/>
    </row>
    <row r="83" spans="1:4" ht="15">
      <c r="A83" s="7" t="s">
        <v>119</v>
      </c>
      <c r="B83" s="2" t="s">
        <v>120</v>
      </c>
      <c r="C83" s="22">
        <v>62076.9</v>
      </c>
      <c r="D83" s="18">
        <v>65931.52</v>
      </c>
    </row>
    <row r="84" spans="1:4" ht="15">
      <c r="A84" s="7" t="s">
        <v>121</v>
      </c>
      <c r="B84" s="2" t="s">
        <v>122</v>
      </c>
      <c r="C84" s="22">
        <v>3491.32</v>
      </c>
      <c r="D84" s="18">
        <v>3491</v>
      </c>
    </row>
    <row r="85" spans="1:4" ht="15">
      <c r="A85" s="7" t="s">
        <v>123</v>
      </c>
      <c r="B85" s="8" t="s">
        <v>124</v>
      </c>
      <c r="C85" s="22"/>
      <c r="D85" s="18"/>
    </row>
    <row r="86" spans="1:4" ht="15">
      <c r="A86" s="7" t="s">
        <v>125</v>
      </c>
      <c r="B86" s="8" t="s">
        <v>126</v>
      </c>
      <c r="C86" s="22"/>
      <c r="D86" s="18"/>
    </row>
    <row r="87" spans="1:4" ht="15">
      <c r="A87" s="7" t="s">
        <v>127</v>
      </c>
      <c r="B87" s="8" t="s">
        <v>128</v>
      </c>
      <c r="C87" s="22"/>
      <c r="D87" s="18"/>
    </row>
    <row r="88" spans="1:4" ht="15">
      <c r="A88" s="7" t="s">
        <v>129</v>
      </c>
      <c r="B88" s="8" t="s">
        <v>130</v>
      </c>
      <c r="C88" s="22">
        <v>220</v>
      </c>
      <c r="D88" s="18">
        <v>220</v>
      </c>
    </row>
    <row r="89" spans="1:4" ht="15">
      <c r="A89" s="7" t="s">
        <v>131</v>
      </c>
      <c r="B89" s="8" t="s">
        <v>132</v>
      </c>
      <c r="C89" s="22">
        <v>2626.32</v>
      </c>
      <c r="D89" s="18">
        <v>2626</v>
      </c>
    </row>
    <row r="90" spans="1:4" ht="15">
      <c r="A90" s="7" t="s">
        <v>133</v>
      </c>
      <c r="B90" s="8" t="s">
        <v>134</v>
      </c>
      <c r="C90" s="22">
        <v>645</v>
      </c>
      <c r="D90" s="18">
        <v>645</v>
      </c>
    </row>
    <row r="91" spans="1:4" ht="15">
      <c r="A91" s="7" t="s">
        <v>135</v>
      </c>
      <c r="B91" s="8" t="s">
        <v>136</v>
      </c>
      <c r="C91" s="22">
        <v>645</v>
      </c>
      <c r="D91" s="18">
        <v>645</v>
      </c>
    </row>
    <row r="92" spans="1:4" ht="15">
      <c r="A92" s="7" t="s">
        <v>137</v>
      </c>
      <c r="B92" s="8" t="s">
        <v>138</v>
      </c>
      <c r="C92" s="22"/>
      <c r="D92" s="18"/>
    </row>
    <row r="93" spans="1:4" ht="15">
      <c r="A93" s="7" t="s">
        <v>139</v>
      </c>
      <c r="B93" s="2" t="s">
        <v>146</v>
      </c>
      <c r="C93" s="22">
        <v>65568.22</v>
      </c>
      <c r="D93" s="18">
        <v>69422.52</v>
      </c>
    </row>
    <row r="94" spans="1:4" ht="15">
      <c r="A94" s="7" t="s">
        <v>140</v>
      </c>
      <c r="B94" s="2" t="s">
        <v>141</v>
      </c>
      <c r="C94" s="22">
        <v>48.38</v>
      </c>
      <c r="D94" s="18">
        <v>48.38</v>
      </c>
    </row>
    <row r="95" spans="1:4" ht="15">
      <c r="A95" s="4">
        <v>24</v>
      </c>
      <c r="B95" s="2" t="s">
        <v>142</v>
      </c>
      <c r="C95" s="24">
        <f>C93/C94</f>
        <v>1355.2753203803225</v>
      </c>
      <c r="D95" s="17">
        <f>D93/D94</f>
        <v>1434.9425382389418</v>
      </c>
    </row>
    <row r="96" spans="1:4" ht="15">
      <c r="A96" s="18"/>
      <c r="B96" s="19" t="s">
        <v>146</v>
      </c>
      <c r="C96" s="22">
        <v>61265.27</v>
      </c>
      <c r="D96" s="17">
        <v>64864.23</v>
      </c>
    </row>
    <row r="97" spans="1:4" ht="15">
      <c r="A97" s="18"/>
      <c r="B97" s="20" t="s">
        <v>147</v>
      </c>
      <c r="C97" s="28">
        <v>1309.8</v>
      </c>
      <c r="D97" s="27">
        <v>1387</v>
      </c>
    </row>
    <row r="98" spans="1:4" ht="15">
      <c r="A98" s="18"/>
      <c r="B98" s="21" t="s">
        <v>148</v>
      </c>
      <c r="C98" s="22">
        <v>4302.94</v>
      </c>
      <c r="D98" s="17">
        <v>4558.29</v>
      </c>
    </row>
    <row r="99" spans="1:4" ht="15">
      <c r="A99" s="18"/>
      <c r="B99" s="19" t="s">
        <v>149</v>
      </c>
      <c r="C99" s="22">
        <v>2680.96</v>
      </c>
      <c r="D99" s="18">
        <v>2840</v>
      </c>
    </row>
    <row r="100" spans="1:4" ht="15">
      <c r="A100" s="18"/>
      <c r="B100" s="18"/>
      <c r="C100" s="22"/>
      <c r="D100" s="18"/>
    </row>
  </sheetData>
  <sheetProtection/>
  <mergeCells count="3">
    <mergeCell ref="A13:A14"/>
    <mergeCell ref="A4:A5"/>
    <mergeCell ref="B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2012-10-16T08:34:04Z</cp:lastPrinted>
  <dcterms:created xsi:type="dcterms:W3CDTF">2010-06-01T11:18:48Z</dcterms:created>
  <dcterms:modified xsi:type="dcterms:W3CDTF">2012-10-16T08:34:24Z</dcterms:modified>
  <cp:category/>
  <cp:version/>
  <cp:contentType/>
  <cp:contentStatus/>
</cp:coreProperties>
</file>